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jsok\Desktop\2023\"/>
    </mc:Choice>
  </mc:AlternateContent>
  <xr:revisionPtr revIDLastSave="0" documentId="8_{FDDB03A4-CB34-4A6C-BD85-2BE473FC03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spěvky 2020" sheetId="1" r:id="rId1"/>
  </sheets>
  <definedNames>
    <definedName name="_xlnm.Print_Area" localSheetId="0">'Příspěvky 2020'!$A$1:$G$46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6" i="1" l="1"/>
  <c r="G15" i="1"/>
  <c r="G41" i="1" l="1"/>
  <c r="G40" i="1" l="1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8" i="1"/>
  <c r="G17" i="1"/>
  <c r="G14" i="1"/>
  <c r="G13" i="1"/>
  <c r="G12" i="1"/>
  <c r="G11" i="1"/>
  <c r="G10" i="1"/>
  <c r="G8" i="1"/>
  <c r="G6" i="1"/>
  <c r="G5" i="1"/>
  <c r="G4" i="1"/>
</calcChain>
</file>

<file path=xl/sharedStrings.xml><?xml version="1.0" encoding="utf-8"?>
<sst xmlns="http://schemas.openxmlformats.org/spreadsheetml/2006/main" count="82" uniqueCount="55">
  <si>
    <t>Předškoláci + žactvo</t>
  </si>
  <si>
    <t>CELKEM</t>
  </si>
  <si>
    <t>ČLENSKÉ</t>
  </si>
  <si>
    <t>ENERGIE</t>
  </si>
  <si>
    <t>VODA</t>
  </si>
  <si>
    <t>ODDÍLOVÉ</t>
  </si>
  <si>
    <t>ODDÍL</t>
  </si>
  <si>
    <t>KATEGORIE</t>
  </si>
  <si>
    <t>dospělí</t>
  </si>
  <si>
    <t>důchodci nad 65 let</t>
  </si>
  <si>
    <t>BASKETBAL</t>
  </si>
  <si>
    <t>VOLEJBAL</t>
  </si>
  <si>
    <t>FOTBAL</t>
  </si>
  <si>
    <t>FLORBAL</t>
  </si>
  <si>
    <t>ZÁPAS</t>
  </si>
  <si>
    <t>BILLIARD</t>
  </si>
  <si>
    <t>BADMINTON</t>
  </si>
  <si>
    <t>dospělí do 65 let</t>
  </si>
  <si>
    <t>dorost, žactvo do 18 let</t>
  </si>
  <si>
    <t>žactvo, dorost do 18 let</t>
  </si>
  <si>
    <t>TENIS</t>
  </si>
  <si>
    <t>STOLNÍ</t>
  </si>
  <si>
    <t>AEROBIC</t>
  </si>
  <si>
    <t xml:space="preserve">dospělí       </t>
  </si>
  <si>
    <t>SÁLOVÁ</t>
  </si>
  <si>
    <t>SPORTOVNÍ</t>
  </si>
  <si>
    <t>VŠESTRANNOST</t>
  </si>
  <si>
    <t>KOPANÁ</t>
  </si>
  <si>
    <t>NECVIČÍCÍ</t>
  </si>
  <si>
    <t>GYMNASTIKA</t>
  </si>
  <si>
    <t>KALANETIKA</t>
  </si>
  <si>
    <t>ZDRAVOTNÍ</t>
  </si>
  <si>
    <t>CVIČENÍ</t>
  </si>
  <si>
    <t xml:space="preserve">dospělí </t>
  </si>
  <si>
    <t>RODIČE S</t>
  </si>
  <si>
    <t>DĚTMI</t>
  </si>
  <si>
    <t>rodič</t>
  </si>
  <si>
    <t>dítě</t>
  </si>
  <si>
    <t>důchodci nad 65 let, děti do 18 let</t>
  </si>
  <si>
    <t xml:space="preserve">děti do 18 let, důchodci nad 65 let </t>
  </si>
  <si>
    <t>důchodci nad 65let</t>
  </si>
  <si>
    <t>TKÁČOVÁ</t>
  </si>
  <si>
    <t>POOL</t>
  </si>
  <si>
    <t>důchodci nad 65 let , deti do 18 let</t>
  </si>
  <si>
    <t>dospělí  Muži</t>
  </si>
  <si>
    <t>dospělí  Ženy</t>
  </si>
  <si>
    <t xml:space="preserve">důchodci nad 65 let            </t>
  </si>
  <si>
    <t>děti</t>
  </si>
  <si>
    <t xml:space="preserve">do 18 let - důchodci nad 65 let </t>
  </si>
  <si>
    <t>MAŽORETKY</t>
  </si>
  <si>
    <t>RAŠKOVÁ</t>
  </si>
  <si>
    <t xml:space="preserve">    500+ brig. 1000        </t>
  </si>
  <si>
    <t xml:space="preserve">    500+ brig.1000 </t>
  </si>
  <si>
    <t>PETRICA</t>
  </si>
  <si>
    <t>Příspěvky členů T.J. Sokol Hodonín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</si>
</sst>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.5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/>
    <xf numFmtId="0" fontId="3" fillId="0" borderId="14" xfId="0" applyFont="1" applyBorder="1" applyAlignment="1">
      <alignment vertical="center"/>
    </xf>
    <xf numFmtId="164" fontId="2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vertical="center"/>
    </xf>
    <xf numFmtId="164" fontId="1" fillId="0" borderId="35" xfId="0" applyNumberFormat="1" applyFont="1" applyBorder="1" applyAlignment="1">
      <alignment vertical="center"/>
    </xf>
    <xf numFmtId="6" fontId="8" fillId="0" borderId="23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6" fontId="7" fillId="0" borderId="20" xfId="0" applyNumberFormat="1" applyFont="1" applyBorder="1" applyAlignment="1">
      <alignment horizontal="center" vertical="center"/>
    </xf>
    <xf numFmtId="6" fontId="1" fillId="0" borderId="19" xfId="0" applyNumberFormat="1" applyFont="1" applyBorder="1" applyAlignment="1">
      <alignment horizontal="center" vertical="center" wrapText="1"/>
    </xf>
    <xf numFmtId="0" fontId="6" fillId="0" borderId="25" xfId="0" applyFont="1" applyBorder="1"/>
    <xf numFmtId="0" fontId="0" fillId="0" borderId="9" xfId="0" applyBorder="1"/>
    <xf numFmtId="6" fontId="9" fillId="0" borderId="10" xfId="0" applyNumberFormat="1" applyFont="1" applyBorder="1" applyAlignment="1">
      <alignment horizontal="center" vertical="center"/>
    </xf>
    <xf numFmtId="0" fontId="0" fillId="0" borderId="38" xfId="0" applyBorder="1"/>
    <xf numFmtId="6" fontId="10" fillId="0" borderId="39" xfId="0" applyNumberFormat="1" applyFont="1" applyBorder="1" applyAlignment="1">
      <alignment horizontal="center" vertical="center"/>
    </xf>
    <xf numFmtId="6" fontId="9" fillId="0" borderId="35" xfId="0" applyNumberFormat="1" applyFont="1" applyBorder="1" applyAlignment="1">
      <alignment horizontal="center" vertical="center"/>
    </xf>
    <xf numFmtId="0" fontId="6" fillId="0" borderId="37" xfId="0" applyFont="1" applyBorder="1"/>
    <xf numFmtId="0" fontId="0" fillId="0" borderId="15" xfId="0" applyBorder="1"/>
    <xf numFmtId="6" fontId="9" fillId="0" borderId="4" xfId="0" applyNumberFormat="1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6" fontId="9" fillId="0" borderId="40" xfId="0" applyNumberFormat="1" applyFont="1" applyBorder="1" applyAlignment="1">
      <alignment horizontal="center" vertical="center"/>
    </xf>
    <xf numFmtId="6" fontId="10" fillId="0" borderId="41" xfId="0" applyNumberFormat="1" applyFont="1" applyBorder="1" applyAlignment="1">
      <alignment horizontal="center" vertical="center"/>
    </xf>
    <xf numFmtId="0" fontId="4" fillId="0" borderId="25" xfId="0" applyFont="1" applyBorder="1"/>
    <xf numFmtId="0" fontId="1" fillId="0" borderId="9" xfId="0" applyFont="1" applyBorder="1"/>
    <xf numFmtId="6" fontId="1" fillId="0" borderId="10" xfId="0" applyNumberFormat="1" applyFont="1" applyBorder="1" applyAlignment="1">
      <alignment horizontal="center" vertical="center"/>
    </xf>
    <xf numFmtId="6" fontId="7" fillId="0" borderId="19" xfId="0" applyNumberFormat="1" applyFont="1" applyBorder="1" applyAlignment="1">
      <alignment horizontal="center" vertical="center"/>
    </xf>
    <xf numFmtId="6" fontId="8" fillId="0" borderId="29" xfId="0" applyNumberFormat="1" applyFont="1" applyBorder="1" applyAlignment="1">
      <alignment horizontal="center" vertical="center"/>
    </xf>
    <xf numFmtId="0" fontId="0" fillId="0" borderId="42" xfId="0" applyBorder="1"/>
    <xf numFmtId="6" fontId="9" fillId="0" borderId="43" xfId="0" applyNumberFormat="1" applyFont="1" applyBorder="1" applyAlignment="1">
      <alignment horizontal="center" vertical="center"/>
    </xf>
    <xf numFmtId="6" fontId="9" fillId="0" borderId="44" xfId="0" applyNumberFormat="1" applyFont="1" applyBorder="1" applyAlignment="1">
      <alignment horizontal="center" vertical="center"/>
    </xf>
    <xf numFmtId="0" fontId="6" fillId="0" borderId="45" xfId="0" applyFont="1" applyBorder="1"/>
    <xf numFmtId="0" fontId="0" fillId="0" borderId="8" xfId="0" applyBorder="1"/>
    <xf numFmtId="6" fontId="9" fillId="0" borderId="2" xfId="0" applyNumberFormat="1" applyFont="1" applyBorder="1" applyAlignment="1">
      <alignment horizontal="center" vertical="center"/>
    </xf>
    <xf numFmtId="6" fontId="10" fillId="0" borderId="46" xfId="0" applyNumberFormat="1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0" borderId="37" xfId="0" applyFont="1" applyBorder="1"/>
    <xf numFmtId="0" fontId="0" fillId="0" borderId="3" xfId="0" applyBorder="1"/>
    <xf numFmtId="0" fontId="5" fillId="0" borderId="1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left" vertical="center"/>
    </xf>
    <xf numFmtId="164" fontId="1" fillId="0" borderId="36" xfId="0" applyNumberFormat="1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left" vertical="center"/>
    </xf>
    <xf numFmtId="164" fontId="1" fillId="0" borderId="30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BreakPreview" zoomScale="106" zoomScaleNormal="100" zoomScaleSheetLayoutView="106" workbookViewId="0">
      <selection activeCell="F10" sqref="F10"/>
    </sheetView>
  </sheetViews>
  <sheetFormatPr defaultRowHeight="15" x14ac:dyDescent="0.25"/>
  <cols>
    <col min="1" max="1" width="16.42578125" customWidth="1"/>
    <col min="2" max="2" width="31" customWidth="1"/>
    <col min="3" max="4" width="10.5703125" bestFit="1" customWidth="1"/>
    <col min="5" max="5" width="8" customWidth="1"/>
    <col min="6" max="6" width="11.85546875" customWidth="1"/>
    <col min="7" max="7" width="11.5703125" customWidth="1"/>
  </cols>
  <sheetData>
    <row r="1" spans="1:11" ht="19.5" thickBot="1" x14ac:dyDescent="0.3">
      <c r="A1" s="81" t="s">
        <v>54</v>
      </c>
      <c r="B1" s="81"/>
      <c r="C1" s="81"/>
      <c r="D1" s="81"/>
      <c r="E1" s="81"/>
      <c r="F1" s="81"/>
      <c r="G1" s="81"/>
    </row>
    <row r="2" spans="1:11" ht="16.5" thickBot="1" x14ac:dyDescent="0.3">
      <c r="A2" s="5" t="s">
        <v>6</v>
      </c>
      <c r="B2" s="5" t="s">
        <v>7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1</v>
      </c>
    </row>
    <row r="3" spans="1:11" ht="2.1" customHeight="1" thickBot="1" x14ac:dyDescent="0.3">
      <c r="A3" s="4"/>
      <c r="B3" s="4"/>
      <c r="C3" s="4"/>
      <c r="D3" s="4"/>
      <c r="E3" s="4"/>
      <c r="F3" s="4"/>
      <c r="G3" s="4"/>
    </row>
    <row r="4" spans="1:11" ht="17.25" thickBot="1" x14ac:dyDescent="0.3">
      <c r="A4" s="7" t="s">
        <v>10</v>
      </c>
      <c r="B4" s="1" t="s">
        <v>8</v>
      </c>
      <c r="C4" s="18">
        <v>600</v>
      </c>
      <c r="D4" s="18">
        <v>450</v>
      </c>
      <c r="E4" s="18">
        <v>300</v>
      </c>
      <c r="F4" s="24">
        <v>1500</v>
      </c>
      <c r="G4" s="29">
        <f>SUM(C4:F4)</f>
        <v>2850</v>
      </c>
    </row>
    <row r="5" spans="1:11" ht="17.25" thickBot="1" x14ac:dyDescent="0.3">
      <c r="A5" s="10"/>
      <c r="B5" s="2" t="s">
        <v>47</v>
      </c>
      <c r="C5" s="19">
        <v>300</v>
      </c>
      <c r="D5" s="19">
        <v>250</v>
      </c>
      <c r="E5" s="19"/>
      <c r="F5" s="25">
        <v>300</v>
      </c>
      <c r="G5" s="29">
        <f t="shared" ref="G5:G39" si="0">SUM(C5:F5)</f>
        <v>850</v>
      </c>
    </row>
    <row r="6" spans="1:11" ht="17.25" thickBot="1" x14ac:dyDescent="0.3">
      <c r="A6" s="7" t="s">
        <v>11</v>
      </c>
      <c r="B6" s="1" t="s">
        <v>44</v>
      </c>
      <c r="C6" s="18">
        <v>600</v>
      </c>
      <c r="D6" s="19">
        <v>450</v>
      </c>
      <c r="E6" s="18">
        <v>300</v>
      </c>
      <c r="F6" s="24">
        <v>200</v>
      </c>
      <c r="G6" s="29">
        <f t="shared" si="0"/>
        <v>1550</v>
      </c>
    </row>
    <row r="7" spans="1:11" ht="17.25" thickBot="1" x14ac:dyDescent="0.3">
      <c r="A7" s="14"/>
      <c r="B7" s="12" t="s">
        <v>45</v>
      </c>
      <c r="C7" s="22">
        <v>600</v>
      </c>
      <c r="D7" s="19">
        <v>450</v>
      </c>
      <c r="E7" s="22">
        <v>300</v>
      </c>
      <c r="F7" s="28">
        <v>200</v>
      </c>
      <c r="G7" s="29">
        <v>1550</v>
      </c>
    </row>
    <row r="8" spans="1:11" ht="17.25" thickBot="1" x14ac:dyDescent="0.3">
      <c r="A8" s="10"/>
      <c r="B8" s="49" t="s">
        <v>43</v>
      </c>
      <c r="C8" s="19">
        <v>300</v>
      </c>
      <c r="D8" s="19">
        <v>400</v>
      </c>
      <c r="E8" s="19">
        <v>250</v>
      </c>
      <c r="F8" s="25">
        <v>200</v>
      </c>
      <c r="G8" s="29">
        <f t="shared" si="0"/>
        <v>1150</v>
      </c>
    </row>
    <row r="9" spans="1:11" ht="17.25" thickBot="1" x14ac:dyDescent="0.3">
      <c r="A9" s="13" t="s">
        <v>12</v>
      </c>
      <c r="B9" s="6" t="s">
        <v>8</v>
      </c>
      <c r="C9" s="21">
        <v>600</v>
      </c>
      <c r="D9" s="21">
        <v>250</v>
      </c>
      <c r="E9" s="21">
        <v>200</v>
      </c>
      <c r="F9" s="27">
        <v>0</v>
      </c>
      <c r="G9" s="29">
        <f t="shared" si="0"/>
        <v>1050</v>
      </c>
      <c r="K9" s="17"/>
    </row>
    <row r="10" spans="1:11" ht="17.25" thickBot="1" x14ac:dyDescent="0.3">
      <c r="A10" s="7" t="s">
        <v>13</v>
      </c>
      <c r="B10" s="12" t="s">
        <v>8</v>
      </c>
      <c r="C10" s="21">
        <v>600</v>
      </c>
      <c r="D10" s="22">
        <v>400</v>
      </c>
      <c r="E10" s="22">
        <v>300</v>
      </c>
      <c r="F10" s="28">
        <v>1150</v>
      </c>
      <c r="G10" s="29">
        <f t="shared" si="0"/>
        <v>2450</v>
      </c>
    </row>
    <row r="11" spans="1:11" ht="17.25" thickBot="1" x14ac:dyDescent="0.3">
      <c r="A11" s="7" t="s">
        <v>14</v>
      </c>
      <c r="B11" s="1" t="s">
        <v>17</v>
      </c>
      <c r="C11" s="21">
        <v>600</v>
      </c>
      <c r="D11" s="18">
        <v>500</v>
      </c>
      <c r="E11" s="18">
        <v>300</v>
      </c>
      <c r="F11" s="24">
        <v>1500</v>
      </c>
      <c r="G11" s="29">
        <f t="shared" si="0"/>
        <v>2900</v>
      </c>
    </row>
    <row r="12" spans="1:11" ht="17.25" thickBot="1" x14ac:dyDescent="0.3">
      <c r="A12" s="8"/>
      <c r="B12" s="3" t="s">
        <v>18</v>
      </c>
      <c r="C12" s="20">
        <v>300</v>
      </c>
      <c r="D12" s="20">
        <v>450</v>
      </c>
      <c r="E12" s="20"/>
      <c r="F12" s="26">
        <v>1000</v>
      </c>
      <c r="G12" s="29">
        <f t="shared" si="0"/>
        <v>1750</v>
      </c>
    </row>
    <row r="13" spans="1:11" ht="17.25" thickBot="1" x14ac:dyDescent="0.3">
      <c r="A13" s="7" t="s">
        <v>15</v>
      </c>
      <c r="B13" s="1" t="s">
        <v>8</v>
      </c>
      <c r="C13" s="18">
        <v>600</v>
      </c>
      <c r="D13" s="18">
        <v>450</v>
      </c>
      <c r="E13" s="18"/>
      <c r="F13" s="24">
        <v>600</v>
      </c>
      <c r="G13" s="29">
        <f t="shared" si="0"/>
        <v>1650</v>
      </c>
    </row>
    <row r="14" spans="1:11" ht="17.25" thickBot="1" x14ac:dyDescent="0.3">
      <c r="A14" s="11"/>
      <c r="B14" s="41" t="s">
        <v>39</v>
      </c>
      <c r="C14" s="23">
        <v>300</v>
      </c>
      <c r="D14" s="18">
        <v>400</v>
      </c>
      <c r="E14" s="23"/>
      <c r="F14" s="42">
        <v>600</v>
      </c>
      <c r="G14" s="29">
        <f t="shared" si="0"/>
        <v>1300</v>
      </c>
    </row>
    <row r="15" spans="1:11" ht="17.25" thickBot="1" x14ac:dyDescent="0.3">
      <c r="A15" s="39" t="s">
        <v>42</v>
      </c>
      <c r="B15" s="1" t="s">
        <v>8</v>
      </c>
      <c r="C15" s="18">
        <v>600</v>
      </c>
      <c r="D15" s="18">
        <v>450</v>
      </c>
      <c r="E15" s="18"/>
      <c r="F15" s="43">
        <v>400</v>
      </c>
      <c r="G15" s="40">
        <f t="shared" si="0"/>
        <v>1450</v>
      </c>
    </row>
    <row r="16" spans="1:11" ht="17.25" thickBot="1" x14ac:dyDescent="0.3">
      <c r="A16" s="10"/>
      <c r="B16" s="15" t="s">
        <v>39</v>
      </c>
      <c r="C16" s="20">
        <v>300</v>
      </c>
      <c r="D16" s="18">
        <v>400</v>
      </c>
      <c r="E16" s="20"/>
      <c r="F16" s="44">
        <v>600</v>
      </c>
      <c r="G16" s="40">
        <f t="shared" si="0"/>
        <v>1300</v>
      </c>
    </row>
    <row r="17" spans="1:13" ht="17.25" thickBot="1" x14ac:dyDescent="0.3">
      <c r="A17" s="7" t="s">
        <v>16</v>
      </c>
      <c r="B17" s="12" t="s">
        <v>8</v>
      </c>
      <c r="C17" s="22">
        <v>600</v>
      </c>
      <c r="D17" s="18">
        <v>450</v>
      </c>
      <c r="E17" s="22">
        <v>300</v>
      </c>
      <c r="F17" s="28">
        <v>450</v>
      </c>
      <c r="G17" s="29">
        <f t="shared" si="0"/>
        <v>1800</v>
      </c>
    </row>
    <row r="18" spans="1:13" ht="17.25" thickBot="1" x14ac:dyDescent="0.3">
      <c r="A18" s="11"/>
      <c r="B18" s="3" t="s">
        <v>19</v>
      </c>
      <c r="C18" s="20">
        <v>300</v>
      </c>
      <c r="D18" s="18">
        <v>400</v>
      </c>
      <c r="E18" s="20"/>
      <c r="F18" s="26">
        <v>450</v>
      </c>
      <c r="G18" s="29">
        <f t="shared" si="0"/>
        <v>1150</v>
      </c>
    </row>
    <row r="19" spans="1:13" ht="17.25" customHeight="1" thickBot="1" x14ac:dyDescent="0.3">
      <c r="A19" s="7" t="s">
        <v>20</v>
      </c>
      <c r="B19" s="1" t="s">
        <v>8</v>
      </c>
      <c r="C19" s="18">
        <v>600</v>
      </c>
      <c r="D19" s="82" t="s">
        <v>51</v>
      </c>
      <c r="E19" s="83"/>
      <c r="F19" s="45">
        <v>1500</v>
      </c>
      <c r="G19" s="29">
        <v>3500</v>
      </c>
    </row>
    <row r="20" spans="1:13" ht="17.25" customHeight="1" thickBot="1" x14ac:dyDescent="0.3">
      <c r="A20" s="11"/>
      <c r="B20" s="3" t="s">
        <v>48</v>
      </c>
      <c r="C20" s="20">
        <v>300</v>
      </c>
      <c r="D20" s="84" t="s">
        <v>52</v>
      </c>
      <c r="E20" s="85"/>
      <c r="F20" s="46">
        <v>1000</v>
      </c>
      <c r="G20" s="29">
        <v>2700</v>
      </c>
    </row>
    <row r="21" spans="1:13" ht="17.25" thickBot="1" x14ac:dyDescent="0.3">
      <c r="A21" s="7" t="s">
        <v>21</v>
      </c>
      <c r="B21" s="12" t="s">
        <v>23</v>
      </c>
      <c r="C21" s="22">
        <v>600</v>
      </c>
      <c r="D21" s="22">
        <v>550</v>
      </c>
      <c r="E21" s="22">
        <v>300</v>
      </c>
      <c r="F21" s="28">
        <v>600</v>
      </c>
      <c r="G21" s="29">
        <f t="shared" si="0"/>
        <v>2050</v>
      </c>
    </row>
    <row r="22" spans="1:13" ht="17.25" thickBot="1" x14ac:dyDescent="0.3">
      <c r="A22" s="14" t="s">
        <v>20</v>
      </c>
      <c r="B22" s="2" t="s">
        <v>9</v>
      </c>
      <c r="C22" s="19">
        <v>300</v>
      </c>
      <c r="D22" s="22">
        <v>500</v>
      </c>
      <c r="E22" s="19">
        <v>250</v>
      </c>
      <c r="F22" s="25">
        <v>200</v>
      </c>
      <c r="G22" s="29">
        <f t="shared" si="0"/>
        <v>1250</v>
      </c>
    </row>
    <row r="23" spans="1:13" ht="17.25" thickBot="1" x14ac:dyDescent="0.3">
      <c r="A23" s="11"/>
      <c r="B23" s="3" t="s">
        <v>19</v>
      </c>
      <c r="C23" s="19">
        <v>300</v>
      </c>
      <c r="D23" s="22">
        <v>500</v>
      </c>
      <c r="E23" s="20"/>
      <c r="F23" s="26">
        <v>100</v>
      </c>
      <c r="G23" s="29">
        <f t="shared" si="0"/>
        <v>900</v>
      </c>
      <c r="M23" s="17"/>
    </row>
    <row r="24" spans="1:13" ht="17.25" thickBot="1" x14ac:dyDescent="0.3">
      <c r="A24" s="7" t="s">
        <v>22</v>
      </c>
      <c r="B24" s="1" t="s">
        <v>8</v>
      </c>
      <c r="C24" s="18">
        <v>600</v>
      </c>
      <c r="D24" s="22">
        <v>350</v>
      </c>
      <c r="E24" s="18"/>
      <c r="F24" s="24">
        <v>450</v>
      </c>
      <c r="G24" s="29">
        <f t="shared" si="0"/>
        <v>1400</v>
      </c>
    </row>
    <row r="25" spans="1:13" ht="17.25" thickBot="1" x14ac:dyDescent="0.3">
      <c r="A25" s="8"/>
      <c r="B25" s="3" t="s">
        <v>46</v>
      </c>
      <c r="C25" s="20">
        <v>300</v>
      </c>
      <c r="D25" s="22">
        <v>300</v>
      </c>
      <c r="E25" s="20"/>
      <c r="F25" s="24">
        <v>450</v>
      </c>
      <c r="G25" s="29">
        <f t="shared" si="0"/>
        <v>1050</v>
      </c>
    </row>
    <row r="26" spans="1:13" ht="17.25" thickBot="1" x14ac:dyDescent="0.3">
      <c r="A26" s="7" t="s">
        <v>24</v>
      </c>
      <c r="B26" s="1" t="s">
        <v>8</v>
      </c>
      <c r="C26" s="18">
        <v>600</v>
      </c>
      <c r="D26" s="22">
        <v>400</v>
      </c>
      <c r="E26" s="18">
        <v>300</v>
      </c>
      <c r="F26" s="24">
        <v>300</v>
      </c>
      <c r="G26" s="29">
        <f t="shared" si="0"/>
        <v>1600</v>
      </c>
    </row>
    <row r="27" spans="1:13" ht="17.25" thickBot="1" x14ac:dyDescent="0.3">
      <c r="A27" s="14" t="s">
        <v>27</v>
      </c>
      <c r="B27" s="2" t="s">
        <v>9</v>
      </c>
      <c r="C27" s="19">
        <v>300</v>
      </c>
      <c r="D27" s="22">
        <v>350</v>
      </c>
      <c r="E27" s="19">
        <v>250</v>
      </c>
      <c r="F27" s="25">
        <v>250</v>
      </c>
      <c r="G27" s="29">
        <f t="shared" si="0"/>
        <v>1150</v>
      </c>
    </row>
    <row r="28" spans="1:13" ht="17.25" thickBot="1" x14ac:dyDescent="0.3">
      <c r="A28" s="7" t="s">
        <v>25</v>
      </c>
      <c r="B28" s="1" t="s">
        <v>8</v>
      </c>
      <c r="C28" s="18">
        <v>600</v>
      </c>
      <c r="D28" s="22">
        <v>500</v>
      </c>
      <c r="E28" s="18"/>
      <c r="F28" s="24">
        <v>0</v>
      </c>
      <c r="G28" s="29">
        <f t="shared" si="0"/>
        <v>1100</v>
      </c>
    </row>
    <row r="29" spans="1:13" ht="17.25" thickBot="1" x14ac:dyDescent="0.3">
      <c r="A29" s="8" t="s">
        <v>29</v>
      </c>
      <c r="B29" s="3" t="s">
        <v>19</v>
      </c>
      <c r="C29" s="20">
        <v>300</v>
      </c>
      <c r="D29" s="22">
        <v>450</v>
      </c>
      <c r="E29" s="20"/>
      <c r="F29" s="26">
        <v>1200</v>
      </c>
      <c r="G29" s="29">
        <f t="shared" si="0"/>
        <v>1950</v>
      </c>
    </row>
    <row r="30" spans="1:13" ht="17.25" thickBot="1" x14ac:dyDescent="0.3">
      <c r="A30" s="7" t="s">
        <v>30</v>
      </c>
      <c r="B30" s="1" t="s">
        <v>8</v>
      </c>
      <c r="C30" s="18">
        <v>600</v>
      </c>
      <c r="D30" s="18">
        <v>300</v>
      </c>
      <c r="E30" s="18"/>
      <c r="F30" s="24">
        <v>150</v>
      </c>
      <c r="G30" s="29">
        <f t="shared" si="0"/>
        <v>1050</v>
      </c>
    </row>
    <row r="31" spans="1:13" ht="17.25" thickBot="1" x14ac:dyDescent="0.3">
      <c r="A31" s="8"/>
      <c r="B31" s="3" t="s">
        <v>9</v>
      </c>
      <c r="C31" s="20">
        <v>300</v>
      </c>
      <c r="D31" s="18">
        <v>250</v>
      </c>
      <c r="E31" s="20"/>
      <c r="F31" s="26">
        <v>50</v>
      </c>
      <c r="G31" s="29">
        <f t="shared" si="0"/>
        <v>600</v>
      </c>
    </row>
    <row r="32" spans="1:13" ht="17.25" thickBot="1" x14ac:dyDescent="0.3">
      <c r="A32" s="7" t="s">
        <v>31</v>
      </c>
      <c r="B32" s="1" t="s">
        <v>9</v>
      </c>
      <c r="C32" s="20">
        <v>300</v>
      </c>
      <c r="D32" s="18">
        <v>250</v>
      </c>
      <c r="E32" s="18"/>
      <c r="F32" s="24">
        <v>100</v>
      </c>
      <c r="G32" s="29">
        <f t="shared" si="0"/>
        <v>650</v>
      </c>
    </row>
    <row r="33" spans="1:11" ht="17.25" thickBot="1" x14ac:dyDescent="0.3">
      <c r="A33" s="8" t="s">
        <v>32</v>
      </c>
      <c r="B33" s="3" t="s">
        <v>33</v>
      </c>
      <c r="C33" s="20">
        <v>600</v>
      </c>
      <c r="D33" s="18">
        <v>300</v>
      </c>
      <c r="E33" s="20"/>
      <c r="F33" s="26">
        <v>100</v>
      </c>
      <c r="G33" s="29">
        <f t="shared" si="0"/>
        <v>1000</v>
      </c>
    </row>
    <row r="34" spans="1:11" ht="17.25" thickBot="1" x14ac:dyDescent="0.3">
      <c r="A34" s="7" t="s">
        <v>26</v>
      </c>
      <c r="B34" s="16" t="s">
        <v>0</v>
      </c>
      <c r="C34" s="18">
        <v>300</v>
      </c>
      <c r="D34" s="18">
        <v>200</v>
      </c>
      <c r="E34" s="18"/>
      <c r="F34" s="24">
        <v>350</v>
      </c>
      <c r="G34" s="29">
        <f t="shared" si="0"/>
        <v>850</v>
      </c>
    </row>
    <row r="35" spans="1:11" ht="17.25" thickBot="1" x14ac:dyDescent="0.3">
      <c r="A35" s="14"/>
      <c r="B35" s="2" t="s">
        <v>8</v>
      </c>
      <c r="C35" s="19">
        <v>600</v>
      </c>
      <c r="D35" s="19">
        <v>300</v>
      </c>
      <c r="E35" s="19"/>
      <c r="F35" s="25">
        <v>100</v>
      </c>
      <c r="G35" s="29">
        <f t="shared" si="0"/>
        <v>1000</v>
      </c>
    </row>
    <row r="36" spans="1:11" ht="17.25" thickBot="1" x14ac:dyDescent="0.3">
      <c r="A36" s="8"/>
      <c r="B36" s="3" t="s">
        <v>9</v>
      </c>
      <c r="C36" s="20">
        <v>300</v>
      </c>
      <c r="D36" s="20">
        <v>250</v>
      </c>
      <c r="E36" s="20"/>
      <c r="F36" s="26">
        <v>100</v>
      </c>
      <c r="G36" s="29">
        <f t="shared" si="0"/>
        <v>650</v>
      </c>
    </row>
    <row r="37" spans="1:11" ht="17.25" thickBot="1" x14ac:dyDescent="0.3">
      <c r="A37" s="7" t="s">
        <v>34</v>
      </c>
      <c r="B37" s="1" t="s">
        <v>36</v>
      </c>
      <c r="C37" s="18">
        <v>600</v>
      </c>
      <c r="D37" s="20">
        <v>250</v>
      </c>
      <c r="E37" s="18"/>
      <c r="F37" s="24">
        <v>0</v>
      </c>
      <c r="G37" s="29">
        <f t="shared" si="0"/>
        <v>850</v>
      </c>
    </row>
    <row r="38" spans="1:11" ht="17.25" thickBot="1" x14ac:dyDescent="0.3">
      <c r="A38" s="14" t="s">
        <v>35</v>
      </c>
      <c r="B38" s="3" t="s">
        <v>37</v>
      </c>
      <c r="C38" s="20">
        <v>300</v>
      </c>
      <c r="D38" s="20">
        <v>200</v>
      </c>
      <c r="E38" s="20"/>
      <c r="F38" s="26">
        <v>350</v>
      </c>
      <c r="G38" s="29">
        <f t="shared" si="0"/>
        <v>850</v>
      </c>
    </row>
    <row r="39" spans="1:11" ht="16.5" x14ac:dyDescent="0.25">
      <c r="A39" s="86" t="s">
        <v>28</v>
      </c>
      <c r="B39" s="33" t="s">
        <v>8</v>
      </c>
      <c r="C39" s="30">
        <v>600</v>
      </c>
      <c r="D39" s="30">
        <v>0</v>
      </c>
      <c r="E39" s="30"/>
      <c r="F39" s="31">
        <v>0</v>
      </c>
      <c r="G39" s="32">
        <f t="shared" si="0"/>
        <v>600</v>
      </c>
    </row>
    <row r="40" spans="1:11" ht="17.25" thickBot="1" x14ac:dyDescent="0.3">
      <c r="A40" s="87"/>
      <c r="B40" s="37" t="s">
        <v>38</v>
      </c>
      <c r="C40" s="20">
        <v>300</v>
      </c>
      <c r="D40" s="20">
        <v>0</v>
      </c>
      <c r="E40" s="20"/>
      <c r="F40" s="51">
        <v>0</v>
      </c>
      <c r="G40" s="35">
        <f>SUM(C40:F40)</f>
        <v>300</v>
      </c>
      <c r="H40" s="36"/>
      <c r="K40" s="55"/>
    </row>
    <row r="41" spans="1:11" ht="18.75" customHeight="1" thickBot="1" x14ac:dyDescent="0.3">
      <c r="A41" s="79" t="s">
        <v>11</v>
      </c>
      <c r="B41" s="38" t="s">
        <v>8</v>
      </c>
      <c r="C41" s="48">
        <v>600</v>
      </c>
      <c r="D41" s="48">
        <v>400</v>
      </c>
      <c r="E41" s="48">
        <v>300</v>
      </c>
      <c r="F41" s="50">
        <v>200</v>
      </c>
      <c r="G41" s="47">
        <f>SUM(C41:F41)</f>
        <v>1500</v>
      </c>
      <c r="H41" s="34"/>
      <c r="J41" s="78"/>
    </row>
    <row r="42" spans="1:11" ht="15" customHeight="1" thickBot="1" x14ac:dyDescent="0.3">
      <c r="A42" s="64" t="s">
        <v>41</v>
      </c>
      <c r="B42" s="65" t="s">
        <v>40</v>
      </c>
      <c r="C42" s="66">
        <v>300</v>
      </c>
      <c r="D42" s="48">
        <v>350</v>
      </c>
      <c r="E42" s="66">
        <v>250</v>
      </c>
      <c r="F42" s="67">
        <v>200</v>
      </c>
      <c r="G42" s="68">
        <v>1100</v>
      </c>
      <c r="H42" s="34"/>
    </row>
    <row r="43" spans="1:11" ht="15.75" x14ac:dyDescent="0.25">
      <c r="A43" s="58" t="s">
        <v>11</v>
      </c>
      <c r="B43" s="59" t="s">
        <v>8</v>
      </c>
      <c r="C43" s="60">
        <v>600</v>
      </c>
      <c r="D43" s="61">
        <v>400</v>
      </c>
      <c r="E43" s="60">
        <v>300</v>
      </c>
      <c r="F43" s="62">
        <v>350</v>
      </c>
      <c r="G43" s="63">
        <v>1650</v>
      </c>
    </row>
    <row r="44" spans="1:11" ht="16.5" thickBot="1" x14ac:dyDescent="0.3">
      <c r="A44" s="52" t="s">
        <v>53</v>
      </c>
      <c r="B44" s="53" t="s">
        <v>9</v>
      </c>
      <c r="C44" s="54">
        <v>300</v>
      </c>
      <c r="D44" s="61">
        <v>350</v>
      </c>
      <c r="E44" s="54">
        <v>250</v>
      </c>
      <c r="F44" s="57">
        <v>150</v>
      </c>
      <c r="G44" s="56">
        <v>1050</v>
      </c>
    </row>
    <row r="45" spans="1:11" ht="16.5" thickBot="1" x14ac:dyDescent="0.3">
      <c r="A45" s="58" t="s">
        <v>49</v>
      </c>
      <c r="B45" s="69" t="s">
        <v>19</v>
      </c>
      <c r="C45" s="54">
        <v>300</v>
      </c>
      <c r="D45" s="76">
        <v>250</v>
      </c>
      <c r="E45" s="70"/>
      <c r="F45" s="71">
        <v>100</v>
      </c>
      <c r="G45" s="56">
        <v>650</v>
      </c>
    </row>
    <row r="46" spans="1:11" ht="15.75" x14ac:dyDescent="0.25">
      <c r="A46" s="72" t="s">
        <v>50</v>
      </c>
      <c r="B46" s="73" t="s">
        <v>8</v>
      </c>
      <c r="C46" s="74">
        <v>600</v>
      </c>
      <c r="D46" s="76">
        <v>300</v>
      </c>
      <c r="E46" s="74"/>
      <c r="F46" s="62">
        <v>100</v>
      </c>
      <c r="G46" s="75">
        <v>1000</v>
      </c>
    </row>
    <row r="48" spans="1:11" x14ac:dyDescent="0.25">
      <c r="B48" s="77"/>
    </row>
    <row r="49" spans="10:10" ht="15.75" thickBot="1" x14ac:dyDescent="0.3"/>
    <row r="50" spans="10:10" ht="15.75" thickBot="1" x14ac:dyDescent="0.3">
      <c r="J50" s="80"/>
    </row>
  </sheetData>
  <mergeCells count="4">
    <mergeCell ref="A1:G1"/>
    <mergeCell ref="D19:E19"/>
    <mergeCell ref="D20:E20"/>
    <mergeCell ref="A39:A40"/>
  </mergeCells>
  <pageMargins left="0.25" right="0.25" top="0.75" bottom="0.75" header="0.3" footer="0.3"/>
  <pageSetup paperSize="9" scale="8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Příspěvky 2020</vt:lpstr>
      <vt:lpstr>'Příspěvky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Lahvička</dc:creator>
  <cp:lastModifiedBy>Sokol Hodonín</cp:lastModifiedBy>
  <cp:lastPrinted>2021-11-16T11:55:23Z</cp:lastPrinted>
  <dcterms:created xsi:type="dcterms:W3CDTF">2016-02-02T19:36:14Z</dcterms:created>
  <dcterms:modified xsi:type="dcterms:W3CDTF">2023-11-23T08:24:43Z</dcterms:modified>
</cp:coreProperties>
</file>